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4 Accreditatie\Werkdocumenten\"/>
    </mc:Choice>
  </mc:AlternateContent>
  <xr:revisionPtr revIDLastSave="0" documentId="8_{A4A15D91-1FAB-481C-9D79-E249782188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I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 Verkerk</author>
  </authors>
  <commentList>
    <comment ref="G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Michel Verkerk:</t>
        </r>
        <r>
          <rPr>
            <sz val="9"/>
            <color indexed="81"/>
            <rFont val="Tahoma"/>
            <family val="2"/>
          </rPr>
          <t xml:space="preserve">
Selecteer de juiste beoordeling.</t>
        </r>
      </text>
    </comment>
    <comment ref="H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Michel Verkerk:</t>
        </r>
        <r>
          <rPr>
            <sz val="9"/>
            <color indexed="81"/>
            <rFont val="Tahoma"/>
            <family val="2"/>
          </rPr>
          <t xml:space="preserve">
Selecteer de juiste beoordeling.</t>
        </r>
      </text>
    </comment>
    <comment ref="I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Michel Verkerk:</t>
        </r>
        <r>
          <rPr>
            <sz val="9"/>
            <color indexed="81"/>
            <rFont val="Tahoma"/>
            <family val="2"/>
          </rPr>
          <t xml:space="preserve">
Selecteer de juiste beoordeling.</t>
        </r>
      </text>
    </comment>
    <comment ref="J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Michel Verkerk:</t>
        </r>
        <r>
          <rPr>
            <sz val="9"/>
            <color indexed="81"/>
            <rFont val="Tahoma"/>
            <family val="2"/>
          </rPr>
          <t xml:space="preserve">
Geef aan waarom een minor en/of major is toegekend. Omschrijf de tekortkoming.</t>
        </r>
      </text>
    </comment>
  </commentList>
</comments>
</file>

<file path=xl/sharedStrings.xml><?xml version="1.0" encoding="utf-8"?>
<sst xmlns="http://schemas.openxmlformats.org/spreadsheetml/2006/main" count="248" uniqueCount="139">
  <si>
    <t>A</t>
  </si>
  <si>
    <t>A.1</t>
  </si>
  <si>
    <t>A.2</t>
  </si>
  <si>
    <t>Gegevens aanvrager</t>
  </si>
  <si>
    <t>B</t>
  </si>
  <si>
    <t>B.1</t>
  </si>
  <si>
    <t>B.2</t>
  </si>
  <si>
    <t>C</t>
  </si>
  <si>
    <t>C.1</t>
  </si>
  <si>
    <t>C.2</t>
  </si>
  <si>
    <t>C.3</t>
  </si>
  <si>
    <t>C.4</t>
  </si>
  <si>
    <t>D</t>
  </si>
  <si>
    <t>D.1</t>
  </si>
  <si>
    <t>D.2</t>
  </si>
  <si>
    <t>Exameninstituut</t>
  </si>
  <si>
    <t>Controledocument eindtermen</t>
  </si>
  <si>
    <t>Onderdeel</t>
  </si>
  <si>
    <t>Categorie</t>
  </si>
  <si>
    <t>Eisen</t>
  </si>
  <si>
    <t>Accreditatie</t>
  </si>
  <si>
    <t>Akkoord</t>
  </si>
  <si>
    <t>Minor</t>
  </si>
  <si>
    <t>Major</t>
  </si>
  <si>
    <t>Totaal</t>
  </si>
  <si>
    <t>Beoordeling</t>
  </si>
  <si>
    <t>Toelichting</t>
  </si>
  <si>
    <t>Geen specifieke eisen.</t>
  </si>
  <si>
    <t>Niet akkoord</t>
  </si>
  <si>
    <t>Niet te beoordelen</t>
  </si>
  <si>
    <t>Keuzelijst 'Beoordeling'</t>
  </si>
  <si>
    <t>-</t>
  </si>
  <si>
    <t>Keuzelijst 'Minor/Major'</t>
  </si>
  <si>
    <t>Ja</t>
  </si>
  <si>
    <t>Nee</t>
  </si>
  <si>
    <t>D.3</t>
  </si>
  <si>
    <t>C.5</t>
  </si>
  <si>
    <t>B.3</t>
  </si>
  <si>
    <t>Naam eindtermen:</t>
  </si>
  <si>
    <t>Keuzelijst 'Eindtermen'</t>
  </si>
  <si>
    <t>Basiscursus vakmanschap bodemenergie (theorie)</t>
  </si>
  <si>
    <t>Specialisatie bovengrondse systemen (theorie)</t>
  </si>
  <si>
    <t>Specialisatie ondergronds gesloten systemen (theorie)</t>
  </si>
  <si>
    <t>Specialisatie ondergronds open systemen (theorie)</t>
  </si>
  <si>
    <t>Specialisatie exploitatie open/gesloten systemen (theorie)</t>
  </si>
  <si>
    <t>Warmtepompen: Basiscursus voor monteurs (theorie)</t>
  </si>
  <si>
    <t>Warmtepompen: Basiscursus voor aspirant ontwerpers (theorie)</t>
  </si>
  <si>
    <t>Individuele warmtepompen in woningen en kleine utiliteit (theorie)</t>
  </si>
  <si>
    <t>Collectieve warmtepompen in woningen (theorie)</t>
  </si>
  <si>
    <t>Grondgebonden warmtepompen in de utiliteitsbouw (theorie)</t>
  </si>
  <si>
    <t>Lucht/lucht warmtepompen voor utiliteitsgebouwen (theorie)</t>
  </si>
  <si>
    <t>Basiscursus zonne-energiesystemen (theorie)</t>
  </si>
  <si>
    <t>Duurzame daken (theorie)</t>
  </si>
  <si>
    <t>Deskundige zonnestroomsystemen (theorie)</t>
  </si>
  <si>
    <t>Deskundige zonnewarmtesystemen (theorie)</t>
  </si>
  <si>
    <t>Uitvoering zonnestroomsystemen (praktijk)</t>
  </si>
  <si>
    <t>Uitvoering zonnewarmtesystemen (praktijk)</t>
  </si>
  <si>
    <t>Montage zonne-energiesystemen op daken (praktijk)</t>
  </si>
  <si>
    <t>Exameninstituut:</t>
  </si>
  <si>
    <t>Naam examen:</t>
  </si>
  <si>
    <t>Gegevens exameninstituut</t>
  </si>
  <si>
    <t>Examen</t>
  </si>
  <si>
    <t>Toetstijd</t>
  </si>
  <si>
    <t>Onderdelen examen</t>
  </si>
  <si>
    <t>Examenlogistiek</t>
  </si>
  <si>
    <t>C.6</t>
  </si>
  <si>
    <t>C.7</t>
  </si>
  <si>
    <t>C.8</t>
  </si>
  <si>
    <t>C.9</t>
  </si>
  <si>
    <t>C.10</t>
  </si>
  <si>
    <t>C.11</t>
  </si>
  <si>
    <t>Eisen aan examinatoren</t>
  </si>
  <si>
    <t>Aantal examinatoren</t>
  </si>
  <si>
    <t>Examenleider</t>
  </si>
  <si>
    <t>Identiteit kandidaat</t>
  </si>
  <si>
    <t>Procedure identiteit onbekend</t>
  </si>
  <si>
    <t>Inzagemoment(en)</t>
  </si>
  <si>
    <t>Eisen aan praktijk-examenlocaties</t>
  </si>
  <si>
    <t>Eisen aan theorie-examenlocaties</t>
  </si>
  <si>
    <t>D.4</t>
  </si>
  <si>
    <t>Examenorganisatie</t>
  </si>
  <si>
    <t>Geheimhouding examens</t>
  </si>
  <si>
    <t>Examenreglement</t>
  </si>
  <si>
    <t xml:space="preserve">Major: Examen voldoet niet aan alle eindtermen (incl. toetsmatrijs).
Major: Examen wordt niet unaniem vastgesteld door verantwoordelijke examencommissie.
</t>
  </si>
  <si>
    <t>Procedure voor omgang met kandidaat met onbekende identiteit dient aanwezig te zijn.
Kandidaat met onbekende identiteit mag niet deelnemen aan het examen.</t>
  </si>
  <si>
    <t>Major: Identiteit kandidaat wordt niet getoetst aan de hand van wettig legitimatiebewijs.
Minor: Kandidaat wordt niet gecontroleerd op aanwezigheid oproepbrief.</t>
  </si>
  <si>
    <t>B.4</t>
  </si>
  <si>
    <t>Aantal kandidaten per afnamemoment</t>
  </si>
  <si>
    <t>Examenuitslagen</t>
  </si>
  <si>
    <t>C.12</t>
  </si>
  <si>
    <t>Examen dient te voldoen aan eindtermen (incl. toetsmatrijs).
Examenvragen dienen unaniem te zijn vastgesteld door de verantwoordelijke examencommissie.</t>
  </si>
  <si>
    <t>Er dient een realistische (en vooraf bekende) toetstijd te zijn vastgesteld.</t>
  </si>
  <si>
    <t>Minor: Toetstijd is niet realistisch.
Major: Toetstijd is onbekend.</t>
  </si>
  <si>
    <t>Theorie-examen: Geen inhoudelijke experts aanwezig bij examenafname.
Praktijkexamen: Beoordelaar dient inhoudelijke expertise te hebben.</t>
  </si>
  <si>
    <t>Theorie-examen: Examenleider dient aanwezig te zijn bij examenafname.</t>
  </si>
  <si>
    <t>Minor (theorie-examen): Geen examenleider aanwezig bij examenafname.</t>
  </si>
  <si>
    <t>Praktijkexamen: Uitslag binnen 1 week.
Theorie-examen (meerkeuze): Uitslag binnen 
2 weken.
Theorie-examen (open): Uitslag binnen 8 weken.</t>
  </si>
  <si>
    <t>Minor: Termijn terugkoppeling examenuitslag langer dan vastgestelde termijnen.</t>
  </si>
  <si>
    <t>Procedure voor uitvoering inzagemomementen dient aanwezig te zijn.
Alleen gezakte kandidaten mogen persoonlijk inzage krijgen in examen.</t>
  </si>
  <si>
    <t>Major: Procedure voor inzagemomenten is niet aanwezig.
Major: Geslaagde kandidaten mogen inzicht krijgen in examen.
Minor: Gezakte kandidaten kunnen geen inzicht krijgen in examen.</t>
  </si>
  <si>
    <t>Praktijklocatie dient te voldoen aan gestelde eisen in eindtermen.</t>
  </si>
  <si>
    <t>Major:Praktijklocatie voldoet niet aan eindtermen.</t>
  </si>
  <si>
    <t>Aantal correctoren 
(open vragen)</t>
  </si>
  <si>
    <t>Eisen aan correctoren
(open vragen)</t>
  </si>
  <si>
    <t>Major (theorie-examen): 
Minder dan 2 correctoren vastgesteld.</t>
  </si>
  <si>
    <t>Major (theorie-examen): 
Geen 'dubbel blind' correctie.</t>
  </si>
  <si>
    <t>Theorie-examen:
Correctie dient 'dubbel blind' /anoniem te worden uitgevoerd.
Praktijkexamen:
N.v.t.</t>
  </si>
  <si>
    <t>Realistische procedure dient aanwezig te zijn.
Examenboekjes dienen te worden ingenomen na afloop van examenafname.</t>
  </si>
  <si>
    <t>Major: Geen betrouwbare procedure aanwezig.
Major: Examenboekjes worden niet ingenomen na afloop examenafname.</t>
  </si>
  <si>
    <t>Bezwaar- en beroepsregeling</t>
  </si>
  <si>
    <t>Er dient een bezwaar- en beroepsregeling beschreven te zijn.</t>
  </si>
  <si>
    <t>Major: Geen bezwaar- en beroepsregeling aanwezig.</t>
  </si>
  <si>
    <t>Major: Geen openbaar examenreglement aanwezig.
Minor: 6 tot 8 items voldoende behandeld in examenregelment.
Major: Minder dan 6 items voldoende behandeld in examenreglement.</t>
  </si>
  <si>
    <t>Kandidaten met bijzondere omstandigheden</t>
  </si>
  <si>
    <t>Procedure dient aanwezig te zijn.</t>
  </si>
  <si>
    <t>Minor: Geen procedure aanwezig.</t>
  </si>
  <si>
    <t>De theorie-examenlocatie dient te voldoen aan:
1. Werkplek voor iedere kandidaat.
2. Afstaand tussen werkplekken bedraagt minimaal 75cm.
3. Voldoende verlichting.
4. Voldoende koeling/verwarming.
5. Voldoende geluidwering (i.v.m. externe geluidsoverlast).</t>
  </si>
  <si>
    <t>Major:Theorie-examenlocatie voldoet niet aan gestelde eisen.</t>
  </si>
  <si>
    <t>Instructie examenleiders</t>
  </si>
  <si>
    <t>Major: Geen instructie voor examenleiders aanwezig.
Minor: 5 tot 7 items voldoende behandeld in instructie.
Major: Minder dan 5 items voldoende behandeld in instructie.</t>
  </si>
  <si>
    <t>Vakopleiding Installateur Haarden, kachels en rookkanalen (theorie)</t>
  </si>
  <si>
    <t>Vakopleiding Installateur Haarden, kachels en rookkanalen: Hout (praktijk)</t>
  </si>
  <si>
    <t>Vakopleiding Installateur Haarden, kachels en rookkanalen: Gas (praktijk)</t>
  </si>
  <si>
    <t>Energie Service Specialist</t>
  </si>
  <si>
    <t>Er dient een instructie aanwezig te zijn voor exmenleiders die minimaal de volgende onderdelen behandelt:
1. Tijdstip van melding bij examenafname.
2. Behandelen examenreglement.
3. Procedure voor 'onvoldoende legitimatie'.
4. Verantwoordelijkheden betrokken personen.
5.Omgang met kandidaten.
6. Geheimhouding.
7. Toezichthouden op kandidaten.
8. Inname examens.</t>
  </si>
  <si>
    <t>SCORELIJST ACCREDITATIE (RES-)EXAMEN</t>
  </si>
  <si>
    <t>Identiteit kandidaat dient te worden getoetst aan de hand van een wettig legitimatiebewijs.
Kandidaat dient oproepbrief / inschrijving site vakmanschap CO inclusief controlenummer bij zich te hebben.</t>
  </si>
  <si>
    <t>Er dient een (openbaar) examenreglement aanwezig te zijn dat de volgende zaken behandelt:
1. Bezwaar- en beroepsregeling.
2. Aanmelding/Toelating tot examen.
3. Examengelden.
4. Examenafname.
5. Fraude.
6. Inzagemogelijkheid.
7. Examenuitslag.
8. Herkansing.
9. Geheimhouding.</t>
  </si>
  <si>
    <t>Theorie-examen: 
Correctoren dienen onafhankelijk te zijn.
Correctoren dinen inhoudelijk expert te zijn.
Praktijkexamen: N.v.t.</t>
  </si>
  <si>
    <t>Minor (theorie-examen): Inhoudelijke expert aanwezig bij examenafname.
Major (praktijkexamen): Beoordelaar heeft niet voldoende inhoudelijke expertise.</t>
  </si>
  <si>
    <t>Datum (her)accreditatie:</t>
  </si>
  <si>
    <t>Datum aanvraag:</t>
  </si>
  <si>
    <t>Datum audit:</t>
  </si>
  <si>
    <t>Major: kandidaat mag wel deelnemen aan het examen.</t>
  </si>
  <si>
    <t>Minimaal aantal examinatoren:
1 - 9 kandidaten: 1 examinator.
10 - 40 kandidaten: 2 examinatoren.
&gt; 40 kandidaten: 3 examinatoren.
Examinatoren dienen een instructie tot examinator te hebben gekregen.</t>
  </si>
  <si>
    <t>Major: Te weinig aantal examintoren aanwezig bij afnamemomenten (gekoppeld aan vraag B.4).
Major: Niet voldoende examinatoren aanwezig die instructie tot examinator hebben gekregen.</t>
  </si>
  <si>
    <t>Relatienummer:</t>
  </si>
  <si>
    <t>Definites</t>
  </si>
  <si>
    <t>beoordeling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</si>
</sst>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4" borderId="1" xfId="0" applyFont="1" applyFill="1" applyBorder="1"/>
    <xf numFmtId="0" fontId="2" fillId="2" borderId="1" xfId="0" applyFont="1" applyFill="1" applyBorder="1" applyAlignment="1">
      <alignment vertical="top"/>
    </xf>
    <xf numFmtId="49" fontId="2" fillId="3" borderId="2" xfId="0" applyNumberFormat="1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1" fillId="4" borderId="2" xfId="0" applyFont="1" applyFill="1" applyBorder="1"/>
    <xf numFmtId="49" fontId="2" fillId="3" borderId="7" xfId="0" applyNumberFormat="1" applyFont="1" applyFill="1" applyBorder="1" applyAlignment="1">
      <alignment vertical="top" wrapText="1"/>
    </xf>
    <xf numFmtId="49" fontId="2" fillId="3" borderId="12" xfId="0" applyNumberFormat="1" applyFont="1" applyFill="1" applyBorder="1" applyAlignment="1">
      <alignment vertical="top" wrapText="1"/>
    </xf>
    <xf numFmtId="49" fontId="2" fillId="3" borderId="10" xfId="0" applyNumberFormat="1" applyFont="1" applyFill="1" applyBorder="1" applyAlignment="1">
      <alignment vertical="top" wrapText="1"/>
    </xf>
    <xf numFmtId="0" fontId="1" fillId="4" borderId="7" xfId="0" applyFont="1" applyFill="1" applyBorder="1"/>
    <xf numFmtId="0" fontId="2" fillId="4" borderId="2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/>
    </xf>
    <xf numFmtId="49" fontId="2" fillId="3" borderId="19" xfId="0" applyNumberFormat="1" applyFont="1" applyFill="1" applyBorder="1" applyAlignment="1">
      <alignment vertical="top" wrapText="1"/>
    </xf>
    <xf numFmtId="49" fontId="2" fillId="3" borderId="18" xfId="0" applyNumberFormat="1" applyFont="1" applyFill="1" applyBorder="1" applyAlignment="1">
      <alignment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 wrapText="1"/>
    </xf>
    <xf numFmtId="0" fontId="1" fillId="4" borderId="20" xfId="0" applyFont="1" applyFill="1" applyBorder="1"/>
    <xf numFmtId="0" fontId="1" fillId="4" borderId="21" xfId="0" applyFont="1" applyFill="1" applyBorder="1" applyAlignment="1">
      <alignment horizontal="center"/>
    </xf>
    <xf numFmtId="0" fontId="2" fillId="2" borderId="10" xfId="0" applyFont="1" applyFill="1" applyBorder="1" applyAlignment="1">
      <alignment vertical="top" wrapText="1"/>
    </xf>
    <xf numFmtId="49" fontId="6" fillId="3" borderId="2" xfId="0" applyNumberFormat="1" applyFont="1" applyFill="1" applyBorder="1" applyAlignment="1">
      <alignment vertical="top" wrapText="1"/>
    </xf>
    <xf numFmtId="0" fontId="2" fillId="2" borderId="18" xfId="0" applyFont="1" applyFill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/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top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2" fillId="5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5" borderId="0" xfId="0" applyFont="1" applyFill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M38"/>
  <sheetViews>
    <sheetView tabSelected="1" topLeftCell="A29" zoomScale="90" zoomScaleNormal="90" workbookViewId="0">
      <selection activeCell="D39" sqref="D39"/>
    </sheetView>
  </sheetViews>
  <sheetFormatPr defaultColWidth="9.140625" defaultRowHeight="12.75" x14ac:dyDescent="0.2"/>
  <cols>
    <col min="1" max="1" width="2.28515625" style="1" bestFit="1" customWidth="1"/>
    <col min="2" max="2" width="19.28515625" style="1" bestFit="1" customWidth="1"/>
    <col min="3" max="3" width="9.140625" style="1" bestFit="1" customWidth="1"/>
    <col min="4" max="4" width="24.28515625" style="1" customWidth="1"/>
    <col min="5" max="5" width="39.7109375" style="1" customWidth="1"/>
    <col min="6" max="6" width="37.140625" style="1" customWidth="1"/>
    <col min="7" max="7" width="18.5703125" style="1" customWidth="1"/>
    <col min="8" max="9" width="9.140625" style="1"/>
    <col min="10" max="10" width="76.42578125" style="1" customWidth="1"/>
    <col min="11" max="11" width="19.5703125" style="1" hidden="1" customWidth="1"/>
    <col min="12" max="12" width="20.5703125" style="1" hidden="1" customWidth="1"/>
    <col min="13" max="13" width="53.5703125" style="1" hidden="1" customWidth="1"/>
    <col min="14" max="14" width="9.140625" style="1" customWidth="1"/>
    <col min="15" max="16384" width="9.140625" style="1"/>
  </cols>
  <sheetData>
    <row r="1" spans="1:13" ht="21" x14ac:dyDescent="0.35">
      <c r="A1" s="51" t="s">
        <v>125</v>
      </c>
      <c r="B1" s="51"/>
      <c r="C1" s="51"/>
      <c r="D1" s="51"/>
      <c r="E1" s="51"/>
      <c r="F1" s="51"/>
      <c r="G1" s="51"/>
      <c r="H1" s="51"/>
      <c r="I1" s="51"/>
      <c r="J1" s="51"/>
    </row>
    <row r="2" spans="1:13" x14ac:dyDescent="0.2">
      <c r="A2" s="53" t="s">
        <v>58</v>
      </c>
      <c r="B2" s="53"/>
      <c r="C2" s="53"/>
      <c r="D2" s="53"/>
      <c r="E2" s="53"/>
    </row>
    <row r="3" spans="1:13" s="31" customFormat="1" x14ac:dyDescent="0.2">
      <c r="A3" s="30" t="s">
        <v>136</v>
      </c>
      <c r="B3" s="30"/>
      <c r="C3" s="30"/>
      <c r="D3" s="30"/>
      <c r="E3" s="30"/>
    </row>
    <row r="4" spans="1:13" ht="12.75" customHeight="1" x14ac:dyDescent="0.2">
      <c r="A4" s="52" t="s">
        <v>59</v>
      </c>
      <c r="B4" s="52"/>
      <c r="C4" s="57"/>
      <c r="D4" s="57"/>
      <c r="E4" s="57"/>
      <c r="F4" s="57"/>
    </row>
    <row r="5" spans="1:13" ht="14.25" customHeight="1" x14ac:dyDescent="0.2">
      <c r="A5" s="53" t="s">
        <v>38</v>
      </c>
      <c r="B5" s="53"/>
      <c r="C5" s="56"/>
      <c r="D5" s="56"/>
      <c r="E5" s="56"/>
    </row>
    <row r="6" spans="1:13" ht="18" customHeight="1" x14ac:dyDescent="0.2">
      <c r="A6" s="54" t="s">
        <v>131</v>
      </c>
      <c r="B6" s="54"/>
      <c r="C6" s="55"/>
      <c r="D6" s="53"/>
      <c r="E6" s="53"/>
    </row>
    <row r="7" spans="1:13" ht="18" customHeight="1" x14ac:dyDescent="0.2">
      <c r="A7" s="54" t="s">
        <v>132</v>
      </c>
      <c r="B7" s="54"/>
      <c r="C7" s="55"/>
      <c r="D7" s="53"/>
      <c r="E7" s="53"/>
    </row>
    <row r="8" spans="1:13" s="28" customFormat="1" ht="18" customHeight="1" x14ac:dyDescent="0.2">
      <c r="A8" s="28" t="s">
        <v>130</v>
      </c>
      <c r="C8" s="29"/>
      <c r="D8" s="27"/>
      <c r="E8" s="27"/>
    </row>
    <row r="9" spans="1:13" ht="13.5" thickBot="1" x14ac:dyDescent="0.25"/>
    <row r="10" spans="1:13" x14ac:dyDescent="0.2">
      <c r="A10" s="40" t="s">
        <v>18</v>
      </c>
      <c r="B10" s="41"/>
      <c r="C10" s="41" t="s">
        <v>17</v>
      </c>
      <c r="D10" s="44"/>
      <c r="E10" s="46" t="s">
        <v>19</v>
      </c>
      <c r="F10" s="38" t="s">
        <v>25</v>
      </c>
      <c r="G10" s="48" t="s">
        <v>20</v>
      </c>
      <c r="H10" s="49"/>
      <c r="I10" s="49"/>
      <c r="J10" s="50"/>
      <c r="K10" s="1" t="s">
        <v>30</v>
      </c>
      <c r="L10" s="1" t="s">
        <v>32</v>
      </c>
      <c r="M10" s="1" t="s">
        <v>39</v>
      </c>
    </row>
    <row r="11" spans="1:13" x14ac:dyDescent="0.2">
      <c r="A11" s="42"/>
      <c r="B11" s="43"/>
      <c r="C11" s="43"/>
      <c r="D11" s="45"/>
      <c r="E11" s="47"/>
      <c r="F11" s="39"/>
      <c r="G11" s="9" t="s">
        <v>25</v>
      </c>
      <c r="H11" s="3" t="s">
        <v>22</v>
      </c>
      <c r="I11" s="3" t="s">
        <v>23</v>
      </c>
      <c r="J11" s="13" t="s">
        <v>26</v>
      </c>
      <c r="K11" s="2" t="s">
        <v>21</v>
      </c>
      <c r="L11" s="1" t="s">
        <v>33</v>
      </c>
      <c r="M11" s="1" t="s">
        <v>120</v>
      </c>
    </row>
    <row r="12" spans="1:13" ht="27" customHeight="1" x14ac:dyDescent="0.2">
      <c r="A12" s="6" t="s">
        <v>0</v>
      </c>
      <c r="B12" s="4" t="s">
        <v>15</v>
      </c>
      <c r="C12" s="4" t="s">
        <v>1</v>
      </c>
      <c r="D12" s="21" t="s">
        <v>60</v>
      </c>
      <c r="E12" s="5" t="s">
        <v>27</v>
      </c>
      <c r="F12" s="10" t="s">
        <v>31</v>
      </c>
      <c r="G12" s="14" t="s">
        <v>21</v>
      </c>
      <c r="H12" s="15" t="s">
        <v>34</v>
      </c>
      <c r="I12" s="15" t="s">
        <v>34</v>
      </c>
      <c r="J12" s="20"/>
      <c r="K12" s="1" t="s">
        <v>28</v>
      </c>
      <c r="L12" s="1" t="s">
        <v>34</v>
      </c>
      <c r="M12" s="1" t="s">
        <v>121</v>
      </c>
    </row>
    <row r="13" spans="1:13" ht="31.15" customHeight="1" x14ac:dyDescent="0.2">
      <c r="A13" s="6" t="s">
        <v>0</v>
      </c>
      <c r="B13" s="4" t="s">
        <v>15</v>
      </c>
      <c r="C13" s="4" t="s">
        <v>2</v>
      </c>
      <c r="D13" s="21" t="s">
        <v>3</v>
      </c>
      <c r="E13" s="5" t="s">
        <v>27</v>
      </c>
      <c r="F13" s="10" t="s">
        <v>31</v>
      </c>
      <c r="G13" s="14" t="s">
        <v>21</v>
      </c>
      <c r="H13" s="15" t="s">
        <v>34</v>
      </c>
      <c r="I13" s="15" t="s">
        <v>34</v>
      </c>
      <c r="J13" s="20"/>
      <c r="K13" s="1" t="s">
        <v>29</v>
      </c>
      <c r="M13" s="1" t="s">
        <v>122</v>
      </c>
    </row>
    <row r="14" spans="1:13" ht="33.6" customHeight="1" x14ac:dyDescent="0.2">
      <c r="A14" s="6" t="s">
        <v>4</v>
      </c>
      <c r="B14" s="4" t="s">
        <v>61</v>
      </c>
      <c r="C14" s="4" t="s">
        <v>5</v>
      </c>
      <c r="D14" s="21" t="s">
        <v>16</v>
      </c>
      <c r="E14" s="5" t="s">
        <v>90</v>
      </c>
      <c r="F14" s="10" t="s">
        <v>83</v>
      </c>
      <c r="G14" s="14" t="s">
        <v>21</v>
      </c>
      <c r="H14" s="15" t="s">
        <v>34</v>
      </c>
      <c r="I14" s="15" t="s">
        <v>34</v>
      </c>
      <c r="J14" s="20"/>
      <c r="M14" s="1" t="s">
        <v>40</v>
      </c>
    </row>
    <row r="15" spans="1:13" ht="41.45" customHeight="1" x14ac:dyDescent="0.2">
      <c r="A15" s="6" t="s">
        <v>4</v>
      </c>
      <c r="B15" s="4" t="s">
        <v>61</v>
      </c>
      <c r="C15" s="4" t="s">
        <v>6</v>
      </c>
      <c r="D15" s="21" t="s">
        <v>62</v>
      </c>
      <c r="E15" s="5" t="s">
        <v>91</v>
      </c>
      <c r="F15" s="10" t="s">
        <v>92</v>
      </c>
      <c r="G15" s="14" t="s">
        <v>21</v>
      </c>
      <c r="H15" s="15" t="s">
        <v>34</v>
      </c>
      <c r="I15" s="15" t="s">
        <v>34</v>
      </c>
      <c r="J15" s="33"/>
      <c r="M15" s="1" t="s">
        <v>41</v>
      </c>
    </row>
    <row r="16" spans="1:13" ht="58.9" customHeight="1" x14ac:dyDescent="0.2">
      <c r="A16" s="6" t="s">
        <v>4</v>
      </c>
      <c r="B16" s="4" t="s">
        <v>61</v>
      </c>
      <c r="C16" s="4" t="s">
        <v>37</v>
      </c>
      <c r="D16" s="21" t="s">
        <v>63</v>
      </c>
      <c r="E16" s="5" t="s">
        <v>27</v>
      </c>
      <c r="F16" s="10" t="s">
        <v>31</v>
      </c>
      <c r="G16" s="14" t="s">
        <v>21</v>
      </c>
      <c r="H16" s="15" t="s">
        <v>34</v>
      </c>
      <c r="I16" s="15" t="s">
        <v>34</v>
      </c>
      <c r="J16" s="20"/>
      <c r="M16" s="1" t="s">
        <v>42</v>
      </c>
    </row>
    <row r="17" spans="1:13" ht="28.9" customHeight="1" x14ac:dyDescent="0.2">
      <c r="A17" s="6" t="s">
        <v>4</v>
      </c>
      <c r="B17" s="4" t="s">
        <v>61</v>
      </c>
      <c r="C17" s="4" t="s">
        <v>86</v>
      </c>
      <c r="D17" s="21" t="s">
        <v>87</v>
      </c>
      <c r="E17" s="5" t="s">
        <v>27</v>
      </c>
      <c r="F17" s="10" t="s">
        <v>31</v>
      </c>
      <c r="G17" s="14" t="s">
        <v>21</v>
      </c>
      <c r="H17" s="15" t="s">
        <v>34</v>
      </c>
      <c r="I17" s="15" t="s">
        <v>34</v>
      </c>
      <c r="J17" s="20"/>
      <c r="M17" s="1" t="s">
        <v>43</v>
      </c>
    </row>
    <row r="18" spans="1:13" ht="81.599999999999994" customHeight="1" x14ac:dyDescent="0.2">
      <c r="A18" s="6" t="s">
        <v>7</v>
      </c>
      <c r="B18" s="4" t="s">
        <v>64</v>
      </c>
      <c r="C18" s="4" t="s">
        <v>8</v>
      </c>
      <c r="D18" s="21" t="s">
        <v>72</v>
      </c>
      <c r="E18" s="5" t="s">
        <v>134</v>
      </c>
      <c r="F18" s="10" t="s">
        <v>135</v>
      </c>
      <c r="G18" s="14" t="s">
        <v>21</v>
      </c>
      <c r="H18" s="15" t="s">
        <v>34</v>
      </c>
      <c r="I18" s="15" t="s">
        <v>34</v>
      </c>
      <c r="J18" s="20"/>
      <c r="M18" s="1" t="s">
        <v>44</v>
      </c>
    </row>
    <row r="19" spans="1:13" ht="27" customHeight="1" x14ac:dyDescent="0.2">
      <c r="A19" s="6" t="s">
        <v>7</v>
      </c>
      <c r="B19" s="4" t="s">
        <v>64</v>
      </c>
      <c r="C19" s="4" t="s">
        <v>9</v>
      </c>
      <c r="D19" s="21" t="s">
        <v>71</v>
      </c>
      <c r="E19" s="5" t="s">
        <v>93</v>
      </c>
      <c r="F19" s="10" t="s">
        <v>129</v>
      </c>
      <c r="G19" s="14" t="s">
        <v>21</v>
      </c>
      <c r="H19" s="15" t="s">
        <v>34</v>
      </c>
      <c r="I19" s="15" t="s">
        <v>34</v>
      </c>
      <c r="J19" s="20"/>
      <c r="M19" s="1" t="s">
        <v>45</v>
      </c>
    </row>
    <row r="20" spans="1:13" ht="30.6" customHeight="1" x14ac:dyDescent="0.2">
      <c r="A20" s="6" t="s">
        <v>7</v>
      </c>
      <c r="B20" s="4" t="s">
        <v>64</v>
      </c>
      <c r="C20" s="4" t="s">
        <v>10</v>
      </c>
      <c r="D20" s="21" t="s">
        <v>73</v>
      </c>
      <c r="E20" s="5" t="s">
        <v>94</v>
      </c>
      <c r="F20" s="10" t="s">
        <v>95</v>
      </c>
      <c r="G20" s="14" t="s">
        <v>21</v>
      </c>
      <c r="H20" s="15" t="s">
        <v>34</v>
      </c>
      <c r="I20" s="15" t="s">
        <v>34</v>
      </c>
      <c r="J20" s="20"/>
      <c r="M20" s="1" t="s">
        <v>46</v>
      </c>
    </row>
    <row r="21" spans="1:13" ht="143.44999999999999" customHeight="1" x14ac:dyDescent="0.2">
      <c r="A21" s="6" t="s">
        <v>7</v>
      </c>
      <c r="B21" s="4" t="s">
        <v>64</v>
      </c>
      <c r="C21" s="4" t="s">
        <v>11</v>
      </c>
      <c r="D21" s="21" t="s">
        <v>118</v>
      </c>
      <c r="E21" s="25" t="s">
        <v>124</v>
      </c>
      <c r="F21" s="19" t="s">
        <v>119</v>
      </c>
      <c r="G21" s="14" t="s">
        <v>21</v>
      </c>
      <c r="H21" s="15" t="s">
        <v>34</v>
      </c>
      <c r="I21" s="15" t="s">
        <v>34</v>
      </c>
      <c r="J21" s="20"/>
      <c r="M21" s="1" t="s">
        <v>47</v>
      </c>
    </row>
    <row r="22" spans="1:13" ht="30.6" customHeight="1" x14ac:dyDescent="0.2">
      <c r="A22" s="6" t="s">
        <v>7</v>
      </c>
      <c r="B22" s="4" t="s">
        <v>64</v>
      </c>
      <c r="C22" s="4" t="s">
        <v>36</v>
      </c>
      <c r="D22" s="21" t="s">
        <v>74</v>
      </c>
      <c r="E22" s="5" t="s">
        <v>126</v>
      </c>
      <c r="F22" s="10" t="s">
        <v>85</v>
      </c>
      <c r="G22" s="14" t="s">
        <v>21</v>
      </c>
      <c r="H22" s="15" t="s">
        <v>34</v>
      </c>
      <c r="I22" s="15" t="s">
        <v>34</v>
      </c>
      <c r="J22" s="20"/>
      <c r="M22" s="1" t="s">
        <v>48</v>
      </c>
    </row>
    <row r="23" spans="1:13" ht="71.45" customHeight="1" x14ac:dyDescent="0.2">
      <c r="A23" s="6" t="s">
        <v>7</v>
      </c>
      <c r="B23" s="4" t="s">
        <v>64</v>
      </c>
      <c r="C23" s="4" t="s">
        <v>65</v>
      </c>
      <c r="D23" s="21" t="s">
        <v>75</v>
      </c>
      <c r="E23" s="5" t="s">
        <v>84</v>
      </c>
      <c r="F23" s="10" t="s">
        <v>133</v>
      </c>
      <c r="G23" s="14" t="s">
        <v>21</v>
      </c>
      <c r="H23" s="15" t="s">
        <v>34</v>
      </c>
      <c r="I23" s="15" t="s">
        <v>34</v>
      </c>
      <c r="J23" s="20"/>
      <c r="M23" s="1" t="s">
        <v>49</v>
      </c>
    </row>
    <row r="24" spans="1:13" ht="60.6" customHeight="1" x14ac:dyDescent="0.2">
      <c r="A24" s="6" t="s">
        <v>7</v>
      </c>
      <c r="B24" s="4" t="s">
        <v>64</v>
      </c>
      <c r="C24" s="4" t="s">
        <v>66</v>
      </c>
      <c r="D24" s="21" t="s">
        <v>88</v>
      </c>
      <c r="E24" s="5" t="s">
        <v>96</v>
      </c>
      <c r="F24" s="10" t="s">
        <v>97</v>
      </c>
      <c r="G24" s="14" t="s">
        <v>21</v>
      </c>
      <c r="H24" s="15" t="s">
        <v>34</v>
      </c>
      <c r="I24" s="15" t="s">
        <v>34</v>
      </c>
      <c r="J24" s="20"/>
      <c r="M24" s="1" t="s">
        <v>50</v>
      </c>
    </row>
    <row r="25" spans="1:13" ht="44.45" customHeight="1" x14ac:dyDescent="0.2">
      <c r="A25" s="6" t="s">
        <v>7</v>
      </c>
      <c r="B25" s="4" t="s">
        <v>64</v>
      </c>
      <c r="C25" s="4" t="s">
        <v>67</v>
      </c>
      <c r="D25" s="21" t="s">
        <v>76</v>
      </c>
      <c r="E25" s="5" t="s">
        <v>98</v>
      </c>
      <c r="F25" s="10" t="s">
        <v>99</v>
      </c>
      <c r="G25" s="14" t="s">
        <v>21</v>
      </c>
      <c r="H25" s="15" t="s">
        <v>34</v>
      </c>
      <c r="I25" s="15" t="s">
        <v>34</v>
      </c>
      <c r="J25" s="20"/>
      <c r="M25" s="1" t="s">
        <v>51</v>
      </c>
    </row>
    <row r="26" spans="1:13" ht="116.45" customHeight="1" x14ac:dyDescent="0.2">
      <c r="A26" s="6" t="s">
        <v>7</v>
      </c>
      <c r="B26" s="4" t="s">
        <v>64</v>
      </c>
      <c r="C26" s="4" t="s">
        <v>68</v>
      </c>
      <c r="D26" s="21" t="s">
        <v>78</v>
      </c>
      <c r="E26" s="25" t="s">
        <v>116</v>
      </c>
      <c r="F26" s="10" t="s">
        <v>117</v>
      </c>
      <c r="G26" s="14" t="s">
        <v>21</v>
      </c>
      <c r="H26" s="15" t="s">
        <v>34</v>
      </c>
      <c r="I26" s="15" t="s">
        <v>34</v>
      </c>
      <c r="J26" s="34"/>
      <c r="M26" s="1" t="s">
        <v>52</v>
      </c>
    </row>
    <row r="27" spans="1:13" ht="31.15" customHeight="1" x14ac:dyDescent="0.2">
      <c r="A27" s="6" t="s">
        <v>7</v>
      </c>
      <c r="B27" s="4" t="s">
        <v>64</v>
      </c>
      <c r="C27" s="4" t="s">
        <v>69</v>
      </c>
      <c r="D27" s="21" t="s">
        <v>77</v>
      </c>
      <c r="E27" s="5" t="s">
        <v>100</v>
      </c>
      <c r="F27" s="10" t="s">
        <v>101</v>
      </c>
      <c r="G27" s="14" t="s">
        <v>21</v>
      </c>
      <c r="H27" s="15" t="s">
        <v>34</v>
      </c>
      <c r="I27" s="15" t="s">
        <v>34</v>
      </c>
      <c r="J27" s="20"/>
      <c r="M27" s="1" t="s">
        <v>53</v>
      </c>
    </row>
    <row r="28" spans="1:13" ht="30.6" customHeight="1" x14ac:dyDescent="0.2">
      <c r="A28" s="6" t="s">
        <v>7</v>
      </c>
      <c r="B28" s="4" t="s">
        <v>64</v>
      </c>
      <c r="C28" s="4" t="s">
        <v>70</v>
      </c>
      <c r="D28" s="21" t="s">
        <v>102</v>
      </c>
      <c r="E28" s="5" t="s">
        <v>128</v>
      </c>
      <c r="F28" s="10" t="s">
        <v>104</v>
      </c>
      <c r="G28" s="14" t="s">
        <v>21</v>
      </c>
      <c r="H28" s="15" t="s">
        <v>34</v>
      </c>
      <c r="I28" s="15" t="s">
        <v>34</v>
      </c>
      <c r="J28" s="20"/>
      <c r="M28" s="1" t="s">
        <v>54</v>
      </c>
    </row>
    <row r="29" spans="1:13" ht="51.6" customHeight="1" x14ac:dyDescent="0.2">
      <c r="A29" s="6" t="s">
        <v>7</v>
      </c>
      <c r="B29" s="4" t="s">
        <v>64</v>
      </c>
      <c r="C29" s="4" t="s">
        <v>89</v>
      </c>
      <c r="D29" s="21" t="s">
        <v>103</v>
      </c>
      <c r="E29" s="5" t="s">
        <v>106</v>
      </c>
      <c r="F29" s="10" t="s">
        <v>105</v>
      </c>
      <c r="G29" s="14" t="s">
        <v>21</v>
      </c>
      <c r="H29" s="15" t="s">
        <v>34</v>
      </c>
      <c r="I29" s="15" t="s">
        <v>34</v>
      </c>
      <c r="J29" s="20"/>
      <c r="M29" s="1" t="s">
        <v>55</v>
      </c>
    </row>
    <row r="30" spans="1:13" ht="144" customHeight="1" x14ac:dyDescent="0.2">
      <c r="A30" s="6" t="s">
        <v>12</v>
      </c>
      <c r="B30" s="4" t="s">
        <v>80</v>
      </c>
      <c r="C30" s="4" t="s">
        <v>13</v>
      </c>
      <c r="D30" s="21" t="s">
        <v>81</v>
      </c>
      <c r="E30" s="5" t="s">
        <v>107</v>
      </c>
      <c r="F30" s="10" t="s">
        <v>108</v>
      </c>
      <c r="G30" s="14" t="s">
        <v>21</v>
      </c>
      <c r="H30" s="15" t="s">
        <v>34</v>
      </c>
      <c r="I30" s="15" t="s">
        <v>34</v>
      </c>
      <c r="J30" s="20"/>
      <c r="M30" s="1" t="s">
        <v>56</v>
      </c>
    </row>
    <row r="31" spans="1:13" ht="53.45" customHeight="1" x14ac:dyDescent="0.2">
      <c r="A31" s="6" t="s">
        <v>12</v>
      </c>
      <c r="B31" s="4" t="s">
        <v>80</v>
      </c>
      <c r="C31" s="4" t="s">
        <v>14</v>
      </c>
      <c r="D31" s="21" t="s">
        <v>109</v>
      </c>
      <c r="E31" s="5" t="s">
        <v>110</v>
      </c>
      <c r="F31" s="10" t="s">
        <v>111</v>
      </c>
      <c r="G31" s="14" t="s">
        <v>21</v>
      </c>
      <c r="H31" s="15" t="s">
        <v>34</v>
      </c>
      <c r="I31" s="15" t="s">
        <v>34</v>
      </c>
      <c r="J31" s="20"/>
      <c r="M31" s="1" t="s">
        <v>57</v>
      </c>
    </row>
    <row r="32" spans="1:13" ht="162" customHeight="1" x14ac:dyDescent="0.2">
      <c r="A32" s="16" t="s">
        <v>12</v>
      </c>
      <c r="B32" s="4" t="s">
        <v>80</v>
      </c>
      <c r="C32" s="17" t="s">
        <v>35</v>
      </c>
      <c r="D32" s="26" t="s">
        <v>82</v>
      </c>
      <c r="E32" s="18" t="s">
        <v>127</v>
      </c>
      <c r="F32" s="19" t="s">
        <v>112</v>
      </c>
      <c r="G32" s="14" t="s">
        <v>21</v>
      </c>
      <c r="H32" s="15" t="s">
        <v>34</v>
      </c>
      <c r="I32" s="15" t="s">
        <v>34</v>
      </c>
      <c r="J32" s="20"/>
      <c r="M32" s="1" t="s">
        <v>123</v>
      </c>
    </row>
    <row r="33" spans="1:10" ht="85.9" customHeight="1" thickBot="1" x14ac:dyDescent="0.25">
      <c r="A33" s="7" t="s">
        <v>12</v>
      </c>
      <c r="B33" s="8" t="s">
        <v>80</v>
      </c>
      <c r="C33" s="8" t="s">
        <v>79</v>
      </c>
      <c r="D33" s="24" t="s">
        <v>113</v>
      </c>
      <c r="E33" s="11" t="s">
        <v>114</v>
      </c>
      <c r="F33" s="12" t="s">
        <v>115</v>
      </c>
      <c r="G33" s="14" t="s">
        <v>21</v>
      </c>
      <c r="H33" s="15" t="s">
        <v>34</v>
      </c>
      <c r="I33" s="15" t="s">
        <v>34</v>
      </c>
      <c r="J33" s="33"/>
    </row>
    <row r="34" spans="1:10" ht="13.5" thickBot="1" x14ac:dyDescent="0.25">
      <c r="G34" s="22" t="s">
        <v>24</v>
      </c>
      <c r="H34" s="23">
        <f>COUNTIF(H12:H33,"Ja")</f>
        <v>0</v>
      </c>
      <c r="I34" s="23">
        <f>COUNTIF(I12:I33,"Ja")</f>
        <v>0</v>
      </c>
      <c r="J34" s="32"/>
    </row>
    <row r="35" spans="1:10" ht="13.5" thickBot="1" x14ac:dyDescent="0.25">
      <c r="J35" s="32"/>
    </row>
    <row r="36" spans="1:10" ht="45" customHeight="1" thickBot="1" x14ac:dyDescent="0.25">
      <c r="A36" s="35" t="s">
        <v>137</v>
      </c>
      <c r="B36" s="36"/>
      <c r="C36" s="36"/>
      <c r="D36" s="36"/>
      <c r="E36" s="36"/>
      <c r="F36" s="36"/>
      <c r="G36" s="36"/>
      <c r="H36" s="36"/>
      <c r="I36" s="36"/>
      <c r="J36" s="37"/>
    </row>
    <row r="37" spans="1:10" ht="13.5" thickBot="1" x14ac:dyDescent="0.25"/>
    <row r="38" spans="1:10" ht="45" customHeight="1" thickBot="1" x14ac:dyDescent="0.25">
      <c r="A38" s="35" t="s">
        <v>138</v>
      </c>
      <c r="B38" s="36"/>
      <c r="C38" s="36"/>
      <c r="D38" s="36"/>
      <c r="E38" s="36"/>
      <c r="F38" s="36"/>
      <c r="G38" s="36"/>
      <c r="H38" s="36"/>
      <c r="I38" s="36"/>
      <c r="J38" s="37"/>
    </row>
  </sheetData>
  <mergeCells count="18">
    <mergeCell ref="A1:J1"/>
    <mergeCell ref="A4:B4"/>
    <mergeCell ref="C2:E2"/>
    <mergeCell ref="A7:B7"/>
    <mergeCell ref="C7:E7"/>
    <mergeCell ref="A2:B2"/>
    <mergeCell ref="C5:E5"/>
    <mergeCell ref="A5:B5"/>
    <mergeCell ref="A6:B6"/>
    <mergeCell ref="C6:E6"/>
    <mergeCell ref="C4:F4"/>
    <mergeCell ref="A36:J36"/>
    <mergeCell ref="F10:F11"/>
    <mergeCell ref="A38:J38"/>
    <mergeCell ref="A10:B11"/>
    <mergeCell ref="C10:D11"/>
    <mergeCell ref="E10:E11"/>
    <mergeCell ref="G10:J10"/>
  </mergeCells>
  <dataValidations xWindow="913" yWindow="249" count="2">
    <dataValidation type="list" allowBlank="1" showInputMessage="1" showErrorMessage="1" prompt="Kies de juiste beoordeling." sqref="G12:G33" xr:uid="{00000000-0002-0000-0000-000000000000}">
      <formula1>$K$11:$K$13</formula1>
    </dataValidation>
    <dataValidation type="list" allowBlank="1" showInputMessage="1" showErrorMessage="1" prompt="Kies de juiste beoordeling." sqref="H12:I33" xr:uid="{00000000-0002-0000-0000-000001000000}">
      <formula1>$L$11:$L$12</formula1>
    </dataValidation>
  </dataValidations>
  <pageMargins left="0.7" right="0.7" top="0.75" bottom="0.75" header="0.3" footer="0.3"/>
  <pageSetup paperSize="8" scale="84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47527F63FE64A82784B2AE26E9EE0" ma:contentTypeVersion="0" ma:contentTypeDescription="Een nieuw document maken." ma:contentTypeScope="" ma:versionID="983d91a7b6b5ea9ff5b05784e71291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3e2834512af1912cfb75ae5ffdb47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Id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38090A-EFDC-415A-A005-5C78A14519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926F37B-23FF-48DD-A425-F5F9C73416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394C66-14C4-466C-834F-F15AF44B81F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ISSO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Verkerk</dc:creator>
  <cp:lastModifiedBy>Darlean Methorst</cp:lastModifiedBy>
  <cp:lastPrinted>2024-05-29T08:42:00Z</cp:lastPrinted>
  <dcterms:created xsi:type="dcterms:W3CDTF">2013-01-17T07:08:11Z</dcterms:created>
  <dcterms:modified xsi:type="dcterms:W3CDTF">2026-05-08T08:11:32Z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0x010100DA447527F63FE64A82784B2AE26E9EE0</vt:lpwstr>
  </property>
</Properties>
</file>